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'Foglio1'!$A$1:$M$13</definedName>
  </definedNames>
  <calcPr fullCalcOnLoad="1"/>
</workbook>
</file>

<file path=xl/sharedStrings.xml><?xml version="1.0" encoding="utf-8"?>
<sst xmlns="http://schemas.openxmlformats.org/spreadsheetml/2006/main" count="53" uniqueCount="36">
  <si>
    <t>ELENCO RIEPILOGATIVO DEI SOGGETTI DESTINATARI DEL COMPENSO INCENTIVANTE</t>
  </si>
  <si>
    <t>n.</t>
  </si>
  <si>
    <t>SCHEDE   LIP</t>
  </si>
  <si>
    <t>matr. 02481</t>
  </si>
  <si>
    <t>matr. 07607</t>
  </si>
  <si>
    <t>matr. 01068</t>
  </si>
  <si>
    <t>matr. 06758</t>
  </si>
  <si>
    <t>matr. 03078</t>
  </si>
  <si>
    <t>matr. 06050</t>
  </si>
  <si>
    <t>matr. 03746</t>
  </si>
  <si>
    <t>matr. 03129 (pensionata)</t>
  </si>
  <si>
    <t>matr. 00152</t>
  </si>
  <si>
    <t>matr. 00018</t>
  </si>
  <si>
    <t>matr. 06435</t>
  </si>
  <si>
    <t>LIP 7</t>
  </si>
  <si>
    <t>-</t>
  </si>
  <si>
    <t>LIP 12</t>
  </si>
  <si>
    <t>LIP 13</t>
  </si>
  <si>
    <t>LIP 14</t>
  </si>
  <si>
    <t>LIP 16</t>
  </si>
  <si>
    <t>LIP 17</t>
  </si>
  <si>
    <t>LIP 18</t>
  </si>
  <si>
    <t>LIP 21</t>
  </si>
  <si>
    <t>TOTALI</t>
  </si>
  <si>
    <t>TOTALE  GENERALE</t>
  </si>
  <si>
    <t>Daquanno Paolo</t>
  </si>
  <si>
    <t>Russo Rossella</t>
  </si>
  <si>
    <t>Butera Marco</t>
  </si>
  <si>
    <t>Pioli Massimiliano</t>
  </si>
  <si>
    <t>Di Rocco Calogero</t>
  </si>
  <si>
    <t>Oliviero Francesco</t>
  </si>
  <si>
    <t>Fregoli Alberto</t>
  </si>
  <si>
    <t>Di Vozzo Andreina</t>
  </si>
  <si>
    <t>Amati Emiliano</t>
  </si>
  <si>
    <t>Acernese Maurizio</t>
  </si>
  <si>
    <t>Pelati Alessandra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</si>
</sst>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4" fontId="0" fillId="0" borderId="0" xfId="0" applyNumberFormat="1" applyAlignment="1">
      <alignment/>
    </xf>
    <xf numFmtId="4" fontId="2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0.8515625" style="0" customWidth="1"/>
    <col min="3" max="3" width="11.57421875" style="0" customWidth="1"/>
    <col min="4" max="4" width="10.140625" style="0" bestFit="1" customWidth="1"/>
    <col min="6" max="6" width="13.57421875" style="0" customWidth="1"/>
    <col min="7" max="7" width="11.421875" style="0" customWidth="1"/>
    <col min="8" max="8" width="11.7109375" style="0" customWidth="1"/>
    <col min="10" max="10" width="11.28125" style="0" customWidth="1"/>
    <col min="12" max="12" width="10.28125" style="0" customWidth="1"/>
    <col min="13" max="13" width="12.28125" style="0" customWidth="1"/>
  </cols>
  <sheetData>
    <row r="1" spans="1:13" ht="16.5" thickBo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47.25">
      <c r="A2" s="6"/>
      <c r="B2" s="6"/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</row>
    <row r="3" spans="1:13" ht="63.75" thickBot="1">
      <c r="A3" s="7" t="s">
        <v>1</v>
      </c>
      <c r="B3" s="7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5" t="s">
        <v>11</v>
      </c>
      <c r="L3" s="4" t="s">
        <v>12</v>
      </c>
      <c r="M3" s="4" t="s">
        <v>13</v>
      </c>
    </row>
    <row r="4" spans="1:14" ht="16.5" thickBot="1">
      <c r="A4" s="1">
        <v>1</v>
      </c>
      <c r="B4" s="2" t="s">
        <v>14</v>
      </c>
      <c r="C4" s="3">
        <v>112</v>
      </c>
      <c r="D4" s="3">
        <v>624</v>
      </c>
      <c r="E4" s="3" t="s">
        <v>15</v>
      </c>
      <c r="F4" s="3"/>
      <c r="G4" s="3">
        <v>40</v>
      </c>
      <c r="H4" s="3" t="s">
        <v>15</v>
      </c>
      <c r="I4" s="3">
        <v>7.68</v>
      </c>
      <c r="J4" s="3">
        <v>4.08</v>
      </c>
      <c r="K4" s="3">
        <v>4.08</v>
      </c>
      <c r="L4" s="3">
        <v>4.08</v>
      </c>
      <c r="M4" s="3">
        <v>4.08</v>
      </c>
      <c r="N4" s="16">
        <f>SUM(C4:M4)</f>
        <v>800.0000000000001</v>
      </c>
    </row>
    <row r="5" spans="1:14" ht="16.5" thickBot="1">
      <c r="A5" s="1">
        <v>2</v>
      </c>
      <c r="B5" s="2" t="s">
        <v>16</v>
      </c>
      <c r="C5" s="3">
        <v>369.5</v>
      </c>
      <c r="D5" s="3">
        <v>2190.6</v>
      </c>
      <c r="E5" s="3" t="s">
        <v>15</v>
      </c>
      <c r="F5" s="3"/>
      <c r="G5" s="3" t="s">
        <v>15</v>
      </c>
      <c r="H5" s="3" t="s">
        <v>15</v>
      </c>
      <c r="I5" s="3">
        <v>25.34</v>
      </c>
      <c r="J5" s="3">
        <v>13.46</v>
      </c>
      <c r="K5" s="3">
        <v>13.46</v>
      </c>
      <c r="L5" s="3">
        <v>13.46</v>
      </c>
      <c r="M5" s="3">
        <v>13.46</v>
      </c>
      <c r="N5" s="16">
        <f aca="true" t="shared" si="0" ref="N5:N12">SUM(C5:M5)</f>
        <v>2639.28</v>
      </c>
    </row>
    <row r="6" spans="1:14" ht="16.5" thickBot="1">
      <c r="A6" s="1">
        <v>3</v>
      </c>
      <c r="B6" s="2" t="s">
        <v>17</v>
      </c>
      <c r="C6" s="3">
        <v>1846.05</v>
      </c>
      <c r="D6" s="3">
        <v>10021.45</v>
      </c>
      <c r="E6" s="3">
        <v>923.03</v>
      </c>
      <c r="F6" s="3"/>
      <c r="G6" s="3" t="s">
        <v>15</v>
      </c>
      <c r="H6" s="3" t="s">
        <v>15</v>
      </c>
      <c r="I6" s="3">
        <v>126.6</v>
      </c>
      <c r="J6" s="3">
        <v>67.25</v>
      </c>
      <c r="K6" s="3">
        <v>67.25</v>
      </c>
      <c r="L6" s="3">
        <v>67.25</v>
      </c>
      <c r="M6" s="3">
        <v>67.25</v>
      </c>
      <c r="N6" s="16">
        <f t="shared" si="0"/>
        <v>13186.130000000001</v>
      </c>
    </row>
    <row r="7" spans="1:14" ht="16.5" thickBot="1">
      <c r="A7" s="1">
        <v>4</v>
      </c>
      <c r="B7" s="2" t="s">
        <v>18</v>
      </c>
      <c r="C7" s="3">
        <v>121.2</v>
      </c>
      <c r="D7" s="3">
        <v>510.72</v>
      </c>
      <c r="E7" s="3" t="s">
        <v>15</v>
      </c>
      <c r="F7" s="3">
        <v>127.76</v>
      </c>
      <c r="G7" s="3">
        <v>41.2</v>
      </c>
      <c r="H7" s="3">
        <v>38.78</v>
      </c>
      <c r="I7" s="3">
        <v>8.31</v>
      </c>
      <c r="J7" s="3">
        <v>4.41</v>
      </c>
      <c r="K7" s="3">
        <v>4.41</v>
      </c>
      <c r="L7" s="3">
        <v>4.41</v>
      </c>
      <c r="M7" s="3">
        <v>4.41</v>
      </c>
      <c r="N7" s="16">
        <f t="shared" si="0"/>
        <v>865.6099999999999</v>
      </c>
    </row>
    <row r="8" spans="1:14" ht="16.5" thickBot="1">
      <c r="A8" s="1">
        <v>5</v>
      </c>
      <c r="B8" s="2" t="s">
        <v>19</v>
      </c>
      <c r="C8" s="3">
        <v>164.34</v>
      </c>
      <c r="D8" s="3">
        <v>856.95</v>
      </c>
      <c r="E8" s="3" t="s">
        <v>15</v>
      </c>
      <c r="F8" s="3"/>
      <c r="G8" s="3">
        <v>117.39</v>
      </c>
      <c r="H8" s="3" t="s">
        <v>15</v>
      </c>
      <c r="I8" s="3">
        <v>11.27</v>
      </c>
      <c r="J8" s="3">
        <v>5.99</v>
      </c>
      <c r="K8" s="3">
        <v>5.99</v>
      </c>
      <c r="L8" s="3">
        <v>5.99</v>
      </c>
      <c r="M8" s="3">
        <v>5.99</v>
      </c>
      <c r="N8" s="16">
        <f t="shared" si="0"/>
        <v>1173.91</v>
      </c>
    </row>
    <row r="9" spans="1:14" ht="16.5" thickBot="1">
      <c r="A9" s="1">
        <v>6</v>
      </c>
      <c r="B9" s="2" t="s">
        <v>20</v>
      </c>
      <c r="C9" s="3">
        <v>218.06</v>
      </c>
      <c r="D9" s="3">
        <v>918.92</v>
      </c>
      <c r="E9" s="3" t="s">
        <v>15</v>
      </c>
      <c r="F9" s="3">
        <v>373.8</v>
      </c>
      <c r="G9" s="3" t="s">
        <v>15</v>
      </c>
      <c r="H9" s="3" t="s">
        <v>15</v>
      </c>
      <c r="I9" s="3">
        <v>14.95</v>
      </c>
      <c r="J9" s="3">
        <v>7.94</v>
      </c>
      <c r="K9" s="3">
        <v>7.94</v>
      </c>
      <c r="L9" s="3">
        <v>7.94</v>
      </c>
      <c r="M9" s="3">
        <v>7.94</v>
      </c>
      <c r="N9" s="16">
        <f t="shared" si="0"/>
        <v>1557.4900000000002</v>
      </c>
    </row>
    <row r="10" spans="1:14" ht="16.5" thickBot="1">
      <c r="A10" s="1">
        <v>7</v>
      </c>
      <c r="B10" s="2" t="s">
        <v>21</v>
      </c>
      <c r="C10" s="3">
        <v>353.66</v>
      </c>
      <c r="D10" s="3">
        <v>2096.62</v>
      </c>
      <c r="E10" s="3" t="s">
        <v>15</v>
      </c>
      <c r="F10" s="3"/>
      <c r="G10" s="3" t="s">
        <v>15</v>
      </c>
      <c r="H10" s="3" t="s">
        <v>15</v>
      </c>
      <c r="I10" s="3">
        <v>24.25</v>
      </c>
      <c r="J10" s="3">
        <v>12.88</v>
      </c>
      <c r="K10" s="3">
        <v>12.88</v>
      </c>
      <c r="L10" s="3">
        <v>12.88</v>
      </c>
      <c r="M10" s="3">
        <v>12.88</v>
      </c>
      <c r="N10" s="16">
        <f t="shared" si="0"/>
        <v>2526.05</v>
      </c>
    </row>
    <row r="11" spans="1:14" ht="16.5" thickBot="1">
      <c r="A11" s="1">
        <v>8</v>
      </c>
      <c r="B11" s="2" t="s">
        <v>22</v>
      </c>
      <c r="C11" s="3">
        <v>276.52</v>
      </c>
      <c r="D11" s="3">
        <v>1402.33</v>
      </c>
      <c r="E11" s="3" t="s">
        <v>15</v>
      </c>
      <c r="F11" s="3"/>
      <c r="G11" s="3" t="s">
        <v>15</v>
      </c>
      <c r="H11" s="3">
        <v>237.01</v>
      </c>
      <c r="I11" s="3">
        <v>18.96</v>
      </c>
      <c r="J11" s="3">
        <v>10.07</v>
      </c>
      <c r="K11" s="3">
        <v>10.07</v>
      </c>
      <c r="L11" s="3">
        <v>10.07</v>
      </c>
      <c r="M11" s="3">
        <v>10.07</v>
      </c>
      <c r="N11" s="16">
        <f t="shared" si="0"/>
        <v>1975.0999999999997</v>
      </c>
    </row>
    <row r="12" spans="1:14" ht="16.5" thickBot="1">
      <c r="A12" s="14" t="s">
        <v>23</v>
      </c>
      <c r="B12" s="15"/>
      <c r="C12" s="17">
        <f>SUM(C4:C11)</f>
        <v>3461.33</v>
      </c>
      <c r="D12" s="17">
        <f>SUM(D4:D11)</f>
        <v>18621.590000000004</v>
      </c>
      <c r="E12" s="17">
        <f aca="true" t="shared" si="1" ref="E12:M12">SUM(E4:E11)</f>
        <v>923.03</v>
      </c>
      <c r="F12" s="17">
        <f t="shared" si="1"/>
        <v>501.56</v>
      </c>
      <c r="G12" s="17">
        <f t="shared" si="1"/>
        <v>198.59</v>
      </c>
      <c r="H12" s="17">
        <f t="shared" si="1"/>
        <v>275.78999999999996</v>
      </c>
      <c r="I12" s="17">
        <f t="shared" si="1"/>
        <v>237.36</v>
      </c>
      <c r="J12" s="17">
        <f t="shared" si="1"/>
        <v>126.07999999999998</v>
      </c>
      <c r="K12" s="17">
        <f t="shared" si="1"/>
        <v>126.07999999999998</v>
      </c>
      <c r="L12" s="17">
        <f t="shared" si="1"/>
        <v>126.07999999999998</v>
      </c>
      <c r="M12" s="17">
        <f t="shared" si="1"/>
        <v>126.07999999999998</v>
      </c>
      <c r="N12" s="16">
        <f t="shared" si="0"/>
        <v>24723.570000000014</v>
      </c>
    </row>
    <row r="13" spans="1:13" ht="16.5" thickBot="1">
      <c r="A13" s="8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>
        <f>SUM(C12:M12)</f>
        <v>24723.570000000014</v>
      </c>
      <c r="M13" s="10"/>
    </row>
  </sheetData>
  <mergeCells count="4">
    <mergeCell ref="A13:K13"/>
    <mergeCell ref="L13:M13"/>
    <mergeCell ref="A1:M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2009-07-27T14:06:28Z</dcterms:created>
  <dcterms:modified xsi:type="dcterms:W3CDTF">2009-08-04T14:34:20Z</dcterms:modified>
  <cp:category/>
  <cp:version/>
  <cp:contentType/>
  <cp:contentStatus/>
</cp:coreProperties>
</file>