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<sst xmlns="http://schemas.openxmlformats.org/spreadsheetml/2006/main" count="24" uniqueCount="23">
  <si>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Cesare PUCCILLO</t>
  </si>
  <si>
    <t>Luca MONTESI</t>
  </si>
  <si>
    <t>Enrico STRAVATO</t>
  </si>
  <si>
    <t>Diego CANCELLI</t>
  </si>
  <si>
    <t>Antonio NARDACCI</t>
  </si>
  <si>
    <t>IMPORTO COMPRESA IVA e CNPAIA</t>
  </si>
  <si>
    <t>TOTALE</t>
  </si>
  <si>
    <t>IMPORTO</t>
  </si>
  <si>
    <t>Studio Ass. CAMPO-MARAZZI e ROSPONI</t>
  </si>
  <si>
    <t>Remigio COCO</t>
  </si>
  <si>
    <t>Tabella beneficiari relativa al pagamento del progettazione definitiva ed esecutiva e coordinamento della sicurezza in fase di progettazione del Progetto di ristrutturazione e restauro di Villa Corsini-Sarsina in Anzio</t>
  </si>
  <si>
    <t>BENEFICIARI</t>
  </si>
  <si>
    <t>Determinazione del Dirigente I Area n.6 del 15/03/2006 del COMUNE di ANZIO a favore del RUP Egidio SALVINI e dei suoi collaboratori dipendenti del Amm.ne comunale:  Elena Ceccarini, Fiorella Toselli, Armando Di Mille, Daniela Creo</t>
  </si>
  <si>
    <t>MANDATO DI PAGAMENTO del COMUNE DI ANZIO</t>
  </si>
  <si>
    <t>4793 del 31/05/2006</t>
  </si>
  <si>
    <t>4794 del 31/05/2006</t>
  </si>
  <si>
    <t>4795 del 31/05/2006</t>
  </si>
  <si>
    <t>4796 del 31/05/2006</t>
  </si>
  <si>
    <t>4791 del 31/05/2006</t>
  </si>
  <si>
    <t>4792 del 31/05/2006</t>
  </si>
  <si>
    <t>4797 del 31/05/2006</t>
  </si>
  <si>
    <t>Tabella beneficiari parte del fondo incentivante ex art. 18</t>
  </si>
  <si>
    <t>4101-4123-4157-4196 del 15/05/2006;4256 del 16/05/2006; 4897-4930-4977-5024-5084- del 06/06/2006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</si>
</sst>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0"/>
  <sheetViews>
    <sheetView tabSelected="1" workbookViewId="0" topLeftCell="A7">
      <selection activeCell="E16" sqref="E16"/>
    </sheetView>
  </sheetViews>
  <sheetFormatPr defaultColWidth="9.140625" defaultRowHeight="12.75"/>
  <cols>
    <col min="2" max="2" width="32.8515625" style="0" customWidth="1"/>
    <col min="3" max="3" width="14.7109375" style="0" customWidth="1"/>
    <col min="4" max="4" width="18.8515625" style="0" customWidth="1"/>
    <col min="5" max="5" width="10.140625" style="0" bestFit="1" customWidth="1"/>
  </cols>
  <sheetData>
    <row r="3" ht="27" customHeight="1"/>
    <row r="4" ht="1.5" customHeight="1"/>
    <row r="5" ht="12.75" hidden="1"/>
    <row r="6" spans="2:4" ht="72" customHeight="1">
      <c r="B6" s="10" t="s">
        <v>10</v>
      </c>
      <c r="C6" s="11"/>
      <c r="D6" s="12"/>
    </row>
    <row r="7" spans="2:4" ht="43.5" customHeight="1">
      <c r="B7" s="4" t="s">
        <v>11</v>
      </c>
      <c r="C7" s="5" t="s">
        <v>5</v>
      </c>
      <c r="D7" s="9" t="s">
        <v>13</v>
      </c>
    </row>
    <row r="8" spans="2:4" ht="25.5">
      <c r="B8" s="2" t="s">
        <v>8</v>
      </c>
      <c r="C8" s="6">
        <v>82031.44</v>
      </c>
      <c r="D8" s="3" t="s">
        <v>20</v>
      </c>
    </row>
    <row r="9" spans="2:4" ht="12.75">
      <c r="B9" s="3" t="s">
        <v>9</v>
      </c>
      <c r="C9" s="6">
        <v>13864.19</v>
      </c>
      <c r="D9" s="3" t="s">
        <v>17</v>
      </c>
    </row>
    <row r="10" spans="2:4" ht="12.75">
      <c r="B10" s="3" t="s">
        <v>4</v>
      </c>
      <c r="C10" s="6">
        <v>9580.19</v>
      </c>
      <c r="D10" s="3" t="s">
        <v>16</v>
      </c>
    </row>
    <row r="11" spans="2:4" ht="12.75">
      <c r="B11" s="3" t="s">
        <v>3</v>
      </c>
      <c r="C11" s="6">
        <v>19160.38</v>
      </c>
      <c r="D11" s="3" t="s">
        <v>15</v>
      </c>
    </row>
    <row r="12" spans="2:4" ht="12.75">
      <c r="B12" s="3" t="s">
        <v>2</v>
      </c>
      <c r="C12" s="6">
        <v>43712.1</v>
      </c>
      <c r="D12" s="3" t="s">
        <v>14</v>
      </c>
    </row>
    <row r="13" spans="2:4" ht="12.75">
      <c r="B13" s="3" t="s">
        <v>1</v>
      </c>
      <c r="C13" s="6">
        <v>41183.54</v>
      </c>
      <c r="D13" s="3" t="s">
        <v>19</v>
      </c>
    </row>
    <row r="14" spans="2:4" ht="12.75">
      <c r="B14" s="3" t="s">
        <v>0</v>
      </c>
      <c r="C14" s="6">
        <v>20112.16</v>
      </c>
      <c r="D14" s="3" t="s">
        <v>18</v>
      </c>
    </row>
    <row r="15" spans="2:5" ht="12.75">
      <c r="B15" s="7" t="s">
        <v>6</v>
      </c>
      <c r="C15" s="8">
        <f>SUM(C8:C14)</f>
        <v>229644.00000000003</v>
      </c>
      <c r="D15" s="3"/>
      <c r="E15" s="1"/>
    </row>
    <row r="16" spans="2:5" ht="12.75">
      <c r="B16" s="3"/>
      <c r="C16" s="6"/>
      <c r="D16" s="3"/>
      <c r="E16" s="1"/>
    </row>
    <row r="17" spans="2:4" ht="38.25" customHeight="1">
      <c r="B17" s="2" t="s">
        <v>21</v>
      </c>
      <c r="C17" s="8" t="s">
        <v>7</v>
      </c>
      <c r="D17" s="3"/>
    </row>
    <row r="18" spans="2:4" ht="93.75" customHeight="1">
      <c r="B18" s="2" t="s">
        <v>12</v>
      </c>
      <c r="C18" s="6">
        <v>8236.26</v>
      </c>
      <c r="D18" s="2" t="s">
        <v>22</v>
      </c>
    </row>
    <row r="19" spans="2:4" ht="12.75">
      <c r="B19" s="7" t="s">
        <v>6</v>
      </c>
      <c r="C19" s="8">
        <v>8236.26</v>
      </c>
      <c r="D19" s="3"/>
    </row>
    <row r="20" ht="12.75">
      <c r="C20" s="1">
        <f>C15+C19</f>
        <v>237880.26000000004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2010-10-06T09:02:24Z</dcterms:created>
  <dcterms:modified xsi:type="dcterms:W3CDTF">2010-10-06T10:55:38Z</dcterms:modified>
  <cp:category/>
  <cp:version/>
  <cp:contentType/>
  <cp:contentStatus/>
</cp:coreProperties>
</file>