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450" activeTab="0"/>
  </bookViews>
  <sheets>
    <sheet name="anzio" sheetId="1" r:id="rId1"/>
  </sheets>
  <definedNames/>
  <calcPr fullCalcOnLoad="1"/>
</workbook>
</file>

<file path=xl/sharedStrings.xml><?xml version="1.0" encoding="utf-8"?>
<sst xmlns="http://schemas.openxmlformats.org/spreadsheetml/2006/main" count="73" uniqueCount="40">
  <si>
    <t>N</t>
  </si>
  <si>
    <t>SEDE</t>
  </si>
  <si>
    <t>CODICE</t>
  </si>
  <si>
    <t>ORE</t>
  </si>
  <si>
    <t>A</t>
  </si>
  <si>
    <t>B</t>
  </si>
  <si>
    <t>C</t>
  </si>
  <si>
    <t>D</t>
  </si>
  <si>
    <t>2° anno</t>
  </si>
  <si>
    <t>F.do Reg.le</t>
  </si>
  <si>
    <t>FSE</t>
  </si>
  <si>
    <t>Meccanico riparatore veicoli a motore</t>
  </si>
  <si>
    <t>Acconciatore</t>
  </si>
  <si>
    <t>1° anno</t>
  </si>
  <si>
    <t>Estetista</t>
  </si>
  <si>
    <t>Installatore e manutentore impianti elettrici</t>
  </si>
  <si>
    <t>COMUNE DI ANZIO</t>
  </si>
  <si>
    <t>Via delle Calcare, 63 - 00042 - Anzio (RM)</t>
  </si>
  <si>
    <t>Operatore Amministrativo Segretariale</t>
  </si>
  <si>
    <t>Biennale</t>
  </si>
  <si>
    <t>Operatore dell'autoriparazione</t>
  </si>
  <si>
    <t>Grafico Editoriale Pubblicitario e Multimediale</t>
  </si>
  <si>
    <t>Alternanza</t>
  </si>
  <si>
    <t>DENOMINAZIONE</t>
  </si>
  <si>
    <t>TIPOLOGIA</t>
  </si>
  <si>
    <t>ANNUALITÀ</t>
  </si>
  <si>
    <t>IMPORTO TOTALE</t>
  </si>
  <si>
    <t>PREVENTIVO FINANZIARIO</t>
  </si>
  <si>
    <t>SPESE FORMATORI ED ESPERTI</t>
  </si>
  <si>
    <t>SPESE ALLIEVI</t>
  </si>
  <si>
    <t>SPESE FUNZIONAMENTO E GESTIONE</t>
  </si>
  <si>
    <t>ALTRE SPESE</t>
  </si>
  <si>
    <t>Operatore del benessere (Acconciatore) ed. A</t>
  </si>
  <si>
    <t>ATTIVITA' FORMATIVA 2008/2009</t>
  </si>
  <si>
    <t>AVVIO E PROSEGUIMENTO PERCORSI TRIENNALI E BIENNALI</t>
  </si>
  <si>
    <t>FINANZIA
MENTO</t>
  </si>
  <si>
    <t>Allegato A</t>
  </si>
  <si>
    <t>Totale Finanziamento</t>
  </si>
  <si>
    <t>Installatore Impianti Elettrici ed Automatismi Elettronici</t>
  </si>
  <si>
    <t>Triennale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</si>
</sst>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d/m/yy;@"/>
    <numFmt numFmtId="166" formatCode="[$€-2]\ #,##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#,##0.000"/>
    <numFmt numFmtId="172" formatCode="#,##0.0000"/>
    <numFmt numFmtId="173" formatCode="#,##0.00000"/>
    <numFmt numFmtId="174" formatCode="#,##0.0"/>
    <numFmt numFmtId="175" formatCode="0_ ;\-0\ "/>
    <numFmt numFmtId="176" formatCode="mmm\-yyyy"/>
    <numFmt numFmtId="177" formatCode="[$-410]dddd\ d\ mmmm\ yyyy"/>
    <numFmt numFmtId="178" formatCode="#,##0_ ;\-#,##0\ "/>
    <numFmt numFmtId="179" formatCode="_-[$€-2]\ * #,##0.00_-;\-[$€-2]\ * #,##0.00_-;_-[$€-2]\ * &quot;-&quot;??_-"/>
  </numFmts>
  <fonts count="9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/>
    </xf>
    <xf numFmtId="4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18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 vertical="center" wrapText="1"/>
    </xf>
    <xf numFmtId="0" fontId="7" fillId="0" borderId="7" xfId="0" applyFont="1" applyBorder="1" applyAlignment="1">
      <alignment horizontal="center" textRotation="90" wrapText="1"/>
    </xf>
    <xf numFmtId="0" fontId="7" fillId="0" borderId="9" xfId="0" applyFont="1" applyBorder="1" applyAlignment="1">
      <alignment horizontal="center" textRotation="90" wrapText="1"/>
    </xf>
    <xf numFmtId="0" fontId="7" fillId="0" borderId="8" xfId="0" applyFont="1" applyBorder="1" applyAlignment="1">
      <alignment horizont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="85" zoomScaleNormal="85" workbookViewId="0" topLeftCell="A4">
      <selection activeCell="A20" sqref="A20:IV53"/>
    </sheetView>
  </sheetViews>
  <sheetFormatPr defaultColWidth="9.140625" defaultRowHeight="12.75"/>
  <cols>
    <col min="1" max="1" width="3.8515625" style="2" customWidth="1"/>
    <col min="2" max="2" width="31.57421875" style="2" customWidth="1"/>
    <col min="3" max="3" width="7.7109375" style="2" customWidth="1"/>
    <col min="4" max="4" width="41.00390625" style="2" customWidth="1"/>
    <col min="5" max="5" width="7.421875" style="0" customWidth="1"/>
    <col min="6" max="6" width="6.57421875" style="2" customWidth="1"/>
    <col min="7" max="7" width="5.140625" style="2" customWidth="1"/>
    <col min="8" max="8" width="12.00390625" style="3" customWidth="1"/>
    <col min="9" max="9" width="9.8515625" style="2" customWidth="1"/>
    <col min="10" max="10" width="10.7109375" style="2" customWidth="1"/>
    <col min="11" max="11" width="9.57421875" style="0" customWidth="1"/>
    <col min="12" max="12" width="8.57421875" style="0" customWidth="1"/>
    <col min="13" max="13" width="10.421875" style="18" customWidth="1"/>
  </cols>
  <sheetData>
    <row r="1" spans="1:13" ht="18">
      <c r="A1" s="49" t="s">
        <v>16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2.75">
      <c r="A2" s="18"/>
      <c r="B2" s="25" t="s">
        <v>33</v>
      </c>
      <c r="C2" s="13"/>
      <c r="D2" s="13"/>
      <c r="E2" s="18"/>
      <c r="F2" s="13"/>
      <c r="G2" s="13"/>
      <c r="H2" s="26"/>
      <c r="I2" s="13"/>
      <c r="J2" s="13"/>
      <c r="K2" s="46" t="s">
        <v>36</v>
      </c>
      <c r="L2" s="46"/>
      <c r="M2" s="46"/>
    </row>
    <row r="3" spans="1:13" ht="13.5" thickBot="1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7.25" customHeight="1" thickBot="1">
      <c r="A4" s="47" t="s">
        <v>0</v>
      </c>
      <c r="B4" s="47" t="s">
        <v>1</v>
      </c>
      <c r="C4" s="52" t="s">
        <v>2</v>
      </c>
      <c r="D4" s="47" t="s">
        <v>23</v>
      </c>
      <c r="E4" s="52" t="s">
        <v>24</v>
      </c>
      <c r="F4" s="52" t="s">
        <v>25</v>
      </c>
      <c r="G4" s="52" t="s">
        <v>3</v>
      </c>
      <c r="H4" s="55" t="s">
        <v>26</v>
      </c>
      <c r="I4" s="58" t="s">
        <v>27</v>
      </c>
      <c r="J4" s="59"/>
      <c r="K4" s="59"/>
      <c r="L4" s="59"/>
      <c r="M4" s="47" t="s">
        <v>35</v>
      </c>
    </row>
    <row r="5" spans="1:13" ht="13.5" customHeight="1">
      <c r="A5" s="60"/>
      <c r="B5" s="60"/>
      <c r="C5" s="53"/>
      <c r="D5" s="60"/>
      <c r="E5" s="53"/>
      <c r="F5" s="53"/>
      <c r="G5" s="53"/>
      <c r="H5" s="56"/>
      <c r="I5" s="10" t="s">
        <v>4</v>
      </c>
      <c r="J5" s="10" t="s">
        <v>5</v>
      </c>
      <c r="K5" s="10" t="s">
        <v>6</v>
      </c>
      <c r="L5" s="22" t="s">
        <v>7</v>
      </c>
      <c r="M5" s="60"/>
    </row>
    <row r="6" spans="1:13" ht="36.75" customHeight="1" thickBot="1">
      <c r="A6" s="48"/>
      <c r="B6" s="48"/>
      <c r="C6" s="54"/>
      <c r="D6" s="48"/>
      <c r="E6" s="54"/>
      <c r="F6" s="54"/>
      <c r="G6" s="54"/>
      <c r="H6" s="57"/>
      <c r="I6" s="38" t="s">
        <v>28</v>
      </c>
      <c r="J6" s="38" t="s">
        <v>29</v>
      </c>
      <c r="K6" s="38" t="s">
        <v>30</v>
      </c>
      <c r="L6" s="45" t="s">
        <v>31</v>
      </c>
      <c r="M6" s="48"/>
    </row>
    <row r="7" spans="1:13" s="2" customFormat="1" ht="21" customHeight="1">
      <c r="A7" s="23">
        <v>1</v>
      </c>
      <c r="B7" s="39" t="s">
        <v>17</v>
      </c>
      <c r="C7" s="44">
        <v>604333</v>
      </c>
      <c r="D7" s="40" t="s">
        <v>15</v>
      </c>
      <c r="E7" s="39" t="s">
        <v>39</v>
      </c>
      <c r="F7" s="41" t="s">
        <v>13</v>
      </c>
      <c r="G7" s="42">
        <v>1050</v>
      </c>
      <c r="H7" s="43">
        <v>110000</v>
      </c>
      <c r="I7" s="37">
        <v>60998.24</v>
      </c>
      <c r="J7" s="37">
        <v>1600</v>
      </c>
      <c r="K7" s="37">
        <v>42401.76</v>
      </c>
      <c r="L7" s="37">
        <v>5000</v>
      </c>
      <c r="M7" s="41" t="s">
        <v>9</v>
      </c>
    </row>
    <row r="8" spans="1:13" s="2" customFormat="1" ht="12" customHeight="1">
      <c r="A8" s="1">
        <v>2</v>
      </c>
      <c r="B8" s="4" t="s">
        <v>17</v>
      </c>
      <c r="C8" s="5">
        <v>604334</v>
      </c>
      <c r="D8" s="15" t="s">
        <v>18</v>
      </c>
      <c r="E8" s="4" t="s">
        <v>39</v>
      </c>
      <c r="F8" s="6" t="s">
        <v>13</v>
      </c>
      <c r="G8" s="7">
        <v>1050</v>
      </c>
      <c r="H8" s="8">
        <v>110000</v>
      </c>
      <c r="I8" s="9">
        <v>61100</v>
      </c>
      <c r="J8" s="9">
        <v>1600</v>
      </c>
      <c r="K8" s="9">
        <v>42300</v>
      </c>
      <c r="L8" s="9">
        <v>5000</v>
      </c>
      <c r="M8" s="6" t="s">
        <v>9</v>
      </c>
    </row>
    <row r="9" spans="1:13" s="2" customFormat="1" ht="12" customHeight="1">
      <c r="A9" s="1">
        <v>3</v>
      </c>
      <c r="B9" s="4" t="s">
        <v>17</v>
      </c>
      <c r="C9" s="5">
        <v>604335</v>
      </c>
      <c r="D9" s="15" t="s">
        <v>32</v>
      </c>
      <c r="E9" s="4" t="s">
        <v>39</v>
      </c>
      <c r="F9" s="6" t="s">
        <v>13</v>
      </c>
      <c r="G9" s="7">
        <v>1050</v>
      </c>
      <c r="H9" s="8">
        <v>110000</v>
      </c>
      <c r="I9" s="9">
        <v>61475</v>
      </c>
      <c r="J9" s="9">
        <v>1595</v>
      </c>
      <c r="K9" s="9">
        <v>42000</v>
      </c>
      <c r="L9" s="9">
        <v>4930</v>
      </c>
      <c r="M9" s="6" t="s">
        <v>9</v>
      </c>
    </row>
    <row r="10" spans="1:13" s="2" customFormat="1" ht="12" customHeight="1">
      <c r="A10" s="1">
        <v>4</v>
      </c>
      <c r="B10" s="4" t="s">
        <v>17</v>
      </c>
      <c r="C10" s="14">
        <v>604382</v>
      </c>
      <c r="D10" s="15" t="s">
        <v>12</v>
      </c>
      <c r="E10" s="4" t="s">
        <v>19</v>
      </c>
      <c r="F10" s="6" t="s">
        <v>13</v>
      </c>
      <c r="G10" s="7">
        <v>1050</v>
      </c>
      <c r="H10" s="8">
        <v>100000</v>
      </c>
      <c r="I10" s="9">
        <v>55400</v>
      </c>
      <c r="J10" s="9">
        <v>1600</v>
      </c>
      <c r="K10" s="9">
        <v>39000</v>
      </c>
      <c r="L10" s="9">
        <v>4000</v>
      </c>
      <c r="M10" s="6" t="s">
        <v>10</v>
      </c>
    </row>
    <row r="11" spans="1:13" s="2" customFormat="1" ht="12" customHeight="1">
      <c r="A11" s="1">
        <v>5</v>
      </c>
      <c r="B11" s="24" t="s">
        <v>17</v>
      </c>
      <c r="C11" s="36">
        <v>605008</v>
      </c>
      <c r="D11" s="17" t="s">
        <v>20</v>
      </c>
      <c r="E11" s="4" t="s">
        <v>39</v>
      </c>
      <c r="F11" s="6" t="s">
        <v>13</v>
      </c>
      <c r="G11" s="7">
        <v>1050</v>
      </c>
      <c r="H11" s="8">
        <v>110000</v>
      </c>
      <c r="I11" s="9">
        <v>61900</v>
      </c>
      <c r="J11" s="9">
        <v>1600</v>
      </c>
      <c r="K11" s="9">
        <v>41500</v>
      </c>
      <c r="L11" s="9">
        <v>5000</v>
      </c>
      <c r="M11" s="6" t="s">
        <v>9</v>
      </c>
    </row>
    <row r="12" spans="1:13" s="2" customFormat="1" ht="12" customHeight="1">
      <c r="A12" s="1">
        <v>6</v>
      </c>
      <c r="B12" s="24" t="s">
        <v>17</v>
      </c>
      <c r="C12" s="36">
        <v>605009</v>
      </c>
      <c r="D12" s="17" t="s">
        <v>14</v>
      </c>
      <c r="E12" s="4" t="s">
        <v>19</v>
      </c>
      <c r="F12" s="6" t="s">
        <v>13</v>
      </c>
      <c r="G12" s="7">
        <v>1050</v>
      </c>
      <c r="H12" s="8">
        <v>100000</v>
      </c>
      <c r="I12" s="9">
        <v>55400</v>
      </c>
      <c r="J12" s="9">
        <v>1600</v>
      </c>
      <c r="K12" s="9">
        <v>39000</v>
      </c>
      <c r="L12" s="9">
        <v>4000</v>
      </c>
      <c r="M12" s="6" t="s">
        <v>10</v>
      </c>
    </row>
    <row r="13" spans="1:13" s="2" customFormat="1" ht="12" customHeight="1">
      <c r="A13" s="1">
        <v>7</v>
      </c>
      <c r="B13" s="4" t="s">
        <v>17</v>
      </c>
      <c r="C13" s="5">
        <v>604925</v>
      </c>
      <c r="D13" s="17" t="s">
        <v>21</v>
      </c>
      <c r="E13" s="4" t="s">
        <v>39</v>
      </c>
      <c r="F13" s="6" t="s">
        <v>8</v>
      </c>
      <c r="G13" s="7">
        <v>1100</v>
      </c>
      <c r="H13" s="34">
        <v>110000</v>
      </c>
      <c r="I13" s="9">
        <v>59400</v>
      </c>
      <c r="J13" s="9">
        <v>1600</v>
      </c>
      <c r="K13" s="9">
        <v>45000</v>
      </c>
      <c r="L13" s="9">
        <v>4000</v>
      </c>
      <c r="M13" s="33" t="s">
        <v>9</v>
      </c>
    </row>
    <row r="14" spans="1:13" s="2" customFormat="1" ht="12" customHeight="1">
      <c r="A14" s="1">
        <v>8</v>
      </c>
      <c r="B14" s="4" t="s">
        <v>17</v>
      </c>
      <c r="C14" s="5">
        <v>604926</v>
      </c>
      <c r="D14" s="17" t="s">
        <v>12</v>
      </c>
      <c r="E14" s="4" t="s">
        <v>19</v>
      </c>
      <c r="F14" s="6" t="s">
        <v>8</v>
      </c>
      <c r="G14" s="7">
        <v>1100</v>
      </c>
      <c r="H14" s="34">
        <v>110000</v>
      </c>
      <c r="I14" s="9">
        <v>59000</v>
      </c>
      <c r="J14" s="9">
        <v>1800</v>
      </c>
      <c r="K14" s="9">
        <v>44900</v>
      </c>
      <c r="L14" s="9">
        <v>4300</v>
      </c>
      <c r="M14" s="35" t="s">
        <v>10</v>
      </c>
    </row>
    <row r="15" spans="1:13" s="2" customFormat="1" ht="12" customHeight="1">
      <c r="A15" s="1">
        <v>9</v>
      </c>
      <c r="B15" s="4" t="s">
        <v>17</v>
      </c>
      <c r="C15" s="5">
        <v>604927</v>
      </c>
      <c r="D15" s="17" t="s">
        <v>11</v>
      </c>
      <c r="E15" s="4" t="s">
        <v>22</v>
      </c>
      <c r="F15" s="6" t="s">
        <v>8</v>
      </c>
      <c r="G15" s="7">
        <v>1100</v>
      </c>
      <c r="H15" s="34">
        <v>110000</v>
      </c>
      <c r="I15" s="9">
        <v>61900</v>
      </c>
      <c r="J15" s="9">
        <v>1800</v>
      </c>
      <c r="K15" s="9">
        <v>42000</v>
      </c>
      <c r="L15" s="9">
        <v>4300</v>
      </c>
      <c r="M15" s="35" t="s">
        <v>10</v>
      </c>
    </row>
    <row r="16" spans="1:13" s="2" customFormat="1" ht="12" customHeight="1">
      <c r="A16" s="1">
        <v>10</v>
      </c>
      <c r="B16" s="4" t="s">
        <v>17</v>
      </c>
      <c r="C16" s="5">
        <v>604928</v>
      </c>
      <c r="D16" s="17" t="s">
        <v>38</v>
      </c>
      <c r="E16" s="4" t="s">
        <v>22</v>
      </c>
      <c r="F16" s="6" t="s">
        <v>8</v>
      </c>
      <c r="G16" s="7">
        <v>1100</v>
      </c>
      <c r="H16" s="34">
        <v>110000</v>
      </c>
      <c r="I16" s="9">
        <v>61900</v>
      </c>
      <c r="J16" s="9">
        <v>1800</v>
      </c>
      <c r="K16" s="9">
        <v>42000</v>
      </c>
      <c r="L16" s="9">
        <v>4300</v>
      </c>
      <c r="M16" s="35" t="s">
        <v>10</v>
      </c>
    </row>
    <row r="17" spans="1:13" ht="12" customHeight="1">
      <c r="A17" s="11"/>
      <c r="B17" s="27"/>
      <c r="C17" s="12"/>
      <c r="D17" s="28"/>
      <c r="E17" s="29"/>
      <c r="F17" s="30"/>
      <c r="G17" s="20"/>
      <c r="H17" s="31"/>
      <c r="I17" s="21"/>
      <c r="J17" s="21"/>
      <c r="K17" s="21"/>
      <c r="L17" s="21"/>
      <c r="M17" s="19"/>
    </row>
    <row r="18" spans="1:13" ht="12" customHeight="1">
      <c r="A18" s="11"/>
      <c r="B18" s="27"/>
      <c r="C18" s="12"/>
      <c r="D18" s="51" t="s">
        <v>37</v>
      </c>
      <c r="E18" s="51"/>
      <c r="F18" s="51"/>
      <c r="G18" s="20"/>
      <c r="H18" s="32">
        <f>SUM(H7:H17)</f>
        <v>1080000</v>
      </c>
      <c r="I18" s="16">
        <f>SUM(I7:I17)</f>
        <v>598473.24</v>
      </c>
      <c r="J18" s="16">
        <f>SUM(J7:J17)</f>
        <v>16595</v>
      </c>
      <c r="K18" s="16">
        <f>SUM(K7:K17)</f>
        <v>420101.76</v>
      </c>
      <c r="L18" s="16">
        <f>SUM(L7:L17)</f>
        <v>44830</v>
      </c>
      <c r="M18" s="19"/>
    </row>
    <row r="19" s="2" customFormat="1" ht="12" customHeight="1"/>
    <row r="20" s="2" customFormat="1" ht="12" customHeight="1">
      <c r="M20" s="13"/>
    </row>
    <row r="21" s="2" customFormat="1" ht="12" customHeight="1">
      <c r="M21" s="13"/>
    </row>
    <row r="22" s="2" customFormat="1" ht="12" customHeight="1">
      <c r="M22" s="13"/>
    </row>
    <row r="23" s="2" customFormat="1" ht="12" customHeight="1">
      <c r="M23" s="13"/>
    </row>
    <row r="24" s="2" customFormat="1" ht="12" customHeight="1">
      <c r="M24" s="13"/>
    </row>
    <row r="25" s="2" customFormat="1" ht="12" customHeight="1">
      <c r="M25" s="13"/>
    </row>
    <row r="26" s="2" customFormat="1" ht="12" customHeight="1">
      <c r="M26" s="13"/>
    </row>
    <row r="27" s="2" customFormat="1" ht="12" customHeight="1">
      <c r="M27" s="13"/>
    </row>
    <row r="28" s="2" customFormat="1" ht="12" customHeight="1">
      <c r="M28" s="13"/>
    </row>
    <row r="29" s="2" customFormat="1" ht="12" customHeight="1">
      <c r="M29" s="13"/>
    </row>
    <row r="30" s="2" customFormat="1" ht="12" customHeight="1">
      <c r="M30" s="13"/>
    </row>
    <row r="31" s="2" customFormat="1" ht="12" customHeight="1">
      <c r="M31" s="13"/>
    </row>
    <row r="32" s="2" customFormat="1" ht="12" customHeight="1">
      <c r="M32" s="13"/>
    </row>
    <row r="33" s="2" customFormat="1" ht="12" customHeight="1">
      <c r="M33" s="13"/>
    </row>
    <row r="34" s="2" customFormat="1" ht="12" customHeight="1">
      <c r="M34" s="13"/>
    </row>
    <row r="35" s="2" customFormat="1" ht="12" customHeight="1">
      <c r="M35" s="13"/>
    </row>
    <row r="36" s="2" customFormat="1" ht="12" customHeight="1">
      <c r="M36" s="13"/>
    </row>
    <row r="37" s="2" customFormat="1" ht="12" customHeight="1">
      <c r="M37" s="13"/>
    </row>
    <row r="38" s="2" customFormat="1" ht="12" customHeight="1">
      <c r="M38" s="13"/>
    </row>
    <row r="39" s="2" customFormat="1" ht="12" customHeight="1">
      <c r="M39" s="13"/>
    </row>
    <row r="40" s="2" customFormat="1" ht="12" customHeight="1">
      <c r="M40" s="13"/>
    </row>
    <row r="41" s="2" customFormat="1" ht="12" customHeight="1">
      <c r="M41" s="13"/>
    </row>
    <row r="42" s="2" customFormat="1" ht="12" customHeight="1">
      <c r="M42" s="13"/>
    </row>
    <row r="43" s="2" customFormat="1" ht="12" customHeight="1">
      <c r="M43" s="13"/>
    </row>
  </sheetData>
  <mergeCells count="14">
    <mergeCell ref="D18:F18"/>
    <mergeCell ref="E4:E6"/>
    <mergeCell ref="F4:F6"/>
    <mergeCell ref="A1:M1"/>
    <mergeCell ref="A3:M3"/>
    <mergeCell ref="G4:G6"/>
    <mergeCell ref="H4:H6"/>
    <mergeCell ref="I4:L4"/>
    <mergeCell ref="M4:M6"/>
    <mergeCell ref="A4:A6"/>
    <mergeCell ref="B4:B6"/>
    <mergeCell ref="C4:C6"/>
    <mergeCell ref="D4:D6"/>
    <mergeCell ref="K2:M2"/>
  </mergeCells>
  <printOptions/>
  <pageMargins left="0" right="0" top="0.17" bottom="0" header="0" footer="0"/>
  <pageSetup horizontalDpi="600" verticalDpi="600" orientation="landscape" paperSize="9" scale="88" r:id="rId1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ciarlantini</cp:lastModifiedBy>
  <cp:lastPrinted>2008-11-10T11:17:12Z</cp:lastPrinted>
  <dcterms:created xsi:type="dcterms:W3CDTF">2007-09-20T07:12:36Z</dcterms:created>
  <dcterms:modified xsi:type="dcterms:W3CDTF">2008-11-10T11:17:18Z</dcterms:modified>
  <cp:category/>
  <cp:version/>
  <cp:contentType/>
  <cp:contentStatus/>
</cp:coreProperties>
</file>